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<sst xmlns="http://schemas.openxmlformats.org/spreadsheetml/2006/main" uniqueCount="79">
  <si>
    <t>ECONOMICS SS3 SECOND TERM 2021/2022 MOCK BECE E-GRADE BOOK</t>
  </si>
  <si>
    <t>BECE</t>
  </si>
  <si>
    <t>INSTRUCTIONS:</t>
  </si>
  <si>
    <t>1. Enter only the scores and the grades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</si>
  <si>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</si>
  <si>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</si>
  <si>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</si>
  <si>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</si>
  <si>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</si>
  <si>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</si>
  <si>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TOTAL (100%)</t>
  </si>
  <si>
    <t>GRADE</t>
  </si>
  <si>
    <t>A CHIDIMMA</t>
  </si>
  <si>
    <t>SMGCC/STUDENT/522</t>
  </si>
  <si>
    <t>AKAM NNEOMA FATIMA</t>
  </si>
  <si>
    <t>SMGCC/STUDENT/139</t>
  </si>
  <si>
    <t>AKUNNE RUTH IFEBUCHE</t>
  </si>
  <si>
    <t>SMGCC/STUDENT/294</t>
  </si>
  <si>
    <t>ALIH SHALOM OMASIRICHI</t>
  </si>
  <si>
    <t>SMGCC/STUDENT/175</t>
  </si>
  <si>
    <t>AMECHI MIRACLE CHIBUSOMA</t>
  </si>
  <si>
    <t>SMGCC/STUDENT/140</t>
  </si>
  <si>
    <t>ANOCHIRIM MUNACHI. C</t>
  </si>
  <si>
    <t>SMGCC/STUDENT/144</t>
  </si>
  <si>
    <t>CHINWEZE  ONYINYE M</t>
  </si>
  <si>
    <t>SMGCC/STUDENT/515</t>
  </si>
  <si>
    <t>EGBO AKACHUKWU M</t>
  </si>
  <si>
    <t>SMGCC/STUDENT/148</t>
  </si>
  <si>
    <t>EGBO IFEOMA. A</t>
  </si>
  <si>
    <t>SMGCC/STUDENT/149</t>
  </si>
  <si>
    <t>EGBO MIRACLE</t>
  </si>
  <si>
    <t>SMGCC/STUDENT/150</t>
  </si>
  <si>
    <t>EKEKEZI LILIAN CHINECHEREM</t>
  </si>
  <si>
    <t>SMGCC/STUDENT/292</t>
  </si>
  <si>
    <t>ENE-CHIME KOSISOCHUKWU</t>
  </si>
  <si>
    <t>SMGCC/STUDENT/153</t>
  </si>
  <si>
    <t>EZE CHIDIEBERE ASSUMPTA</t>
  </si>
  <si>
    <t>SMGCC/STUDENT/154</t>
  </si>
  <si>
    <t>EZE CHIBUZO MICHEL</t>
  </si>
  <si>
    <t>SMGCC/STUDENT/174</t>
  </si>
  <si>
    <t>EZEH ODINAKA FAVOUR</t>
  </si>
  <si>
    <t>SMGCC/STUDENT/155</t>
  </si>
  <si>
    <t>IDO OGECHUKWU</t>
  </si>
  <si>
    <t>SMGCC/STUDENT/156</t>
  </si>
  <si>
    <t>ILOEJE JENNIFER C</t>
  </si>
  <si>
    <t>SMGCC/STUDENT/168</t>
  </si>
  <si>
    <t>MOLOKWU CHINAZA FAVOUR</t>
  </si>
  <si>
    <t>SMGCC/STUDENT/177</t>
  </si>
  <si>
    <t>NNAJI CHIAGOZIE P</t>
  </si>
  <si>
    <t>SMGCC/STUDENT/158</t>
  </si>
  <si>
    <t>ODOH CHARITY ADAKU</t>
  </si>
  <si>
    <t>SMGCC/STUDENT/159</t>
  </si>
  <si>
    <t>OFFOR OLIVA C</t>
  </si>
  <si>
    <t>SMGCC/STUDENT/172</t>
  </si>
  <si>
    <t>OGBU NNEOMA</t>
  </si>
  <si>
    <t>SMGCC/STUDENT/176</t>
  </si>
  <si>
    <t>OKEKE CHIMDINDU ANGELA</t>
  </si>
  <si>
    <t>SMGCC/STUDENT/160</t>
  </si>
  <si>
    <t>OKONKWO IFUNANYA</t>
  </si>
  <si>
    <t>SMGCC/STUDENT/163</t>
  </si>
  <si>
    <t>OKOYE  ASSUMPTA</t>
  </si>
  <si>
    <t>SMGCC/STUDENT/516</t>
  </si>
  <si>
    <t>OKPE CHARIS .C</t>
  </si>
  <si>
    <t>SMGCC/STUDENT/164</t>
  </si>
  <si>
    <t>OMINYI MMESOMA</t>
  </si>
  <si>
    <t>SMGCC/STUDENT/166</t>
  </si>
  <si>
    <t>ONYISHI EMMANUELLA IFUNANYA</t>
  </si>
  <si>
    <t>SMGCC/STUDENT/171</t>
  </si>
  <si>
    <t>UGWU MMESOMA EMELDA</t>
  </si>
  <si>
    <t>SMGCC/STUDENT/170</t>
  </si>
  <si>
    <t>UZOIGWE GODSGIFT NGOZI</t>
  </si>
  <si>
    <t>SMGCC/STUDENT/295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</si>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</sst>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45"/>
  <sheetViews>
    <sheetView tabSelected="1" workbookViewId="0" showGridLines="true" showRowColHeaders="1">
      <selection activeCell="A40" sqref="A40:C45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</cols>
  <sheetData>
    <row r="1" spans="1:5">
      <c r="A1" s="1" t="s">
        <v>0</v>
      </c>
      <c r="B1" s="3"/>
      <c r="C1" s="3"/>
      <c r="D1" s="3"/>
      <c r="E1" s="3"/>
    </row>
    <row r="2" spans="1:5">
      <c r="A2" s="2">
        <v>132</v>
      </c>
      <c r="B2" s="2"/>
      <c r="C2" s="2">
        <v>168</v>
      </c>
      <c r="D2" s="2">
        <v>2431</v>
      </c>
      <c r="E2" s="2" t="s">
        <v>1</v>
      </c>
    </row>
    <row r="3" spans="1:5">
      <c r="A3" s="3" t="s">
        <v>2</v>
      </c>
      <c r="B3" s="3"/>
      <c r="C3" s="3"/>
      <c r="D3" s="3"/>
      <c r="E3" s="3"/>
    </row>
    <row r="4" spans="1:5">
      <c r="A4" s="3" t="s">
        <v>3</v>
      </c>
      <c r="B4" s="3"/>
      <c r="C4" s="3"/>
      <c r="D4" s="3"/>
      <c r="E4" s="3"/>
    </row>
    <row r="5" spans="1:5">
      <c r="A5" s="3" t="s">
        <v>4</v>
      </c>
      <c r="B5" s="3"/>
      <c r="C5" s="3"/>
      <c r="D5" s="3"/>
      <c r="E5" s="3"/>
    </row>
    <row r="6" spans="1:5">
      <c r="A6" s="3" t="s">
        <v>5</v>
      </c>
      <c r="B6" s="3"/>
      <c r="C6" s="3"/>
      <c r="D6" s="3"/>
      <c r="E6" s="3"/>
    </row>
    <row r="7" spans="1:5">
      <c r="A7" s="3" t="s">
        <v>6</v>
      </c>
      <c r="B7" s="3"/>
      <c r="C7" s="3"/>
      <c r="D7" s="3"/>
      <c r="E7" s="3"/>
    </row>
    <row r="8" spans="1:5" customHeight="1" ht="120">
      <c r="A8" s="5" t="s">
        <v>7</v>
      </c>
      <c r="B8" s="8" t="s">
        <v>8</v>
      </c>
      <c r="C8" s="8" t="s">
        <v>9</v>
      </c>
      <c r="D8" s="9" t="s">
        <v>10</v>
      </c>
      <c r="E8" s="12" t="s">
        <v>11</v>
      </c>
    </row>
    <row r="9" spans="1:5">
      <c r="A9" s="6">
        <v>1</v>
      </c>
      <c r="B9" s="3" t="s">
        <v>12</v>
      </c>
      <c r="C9" s="3" t="s">
        <v>13</v>
      </c>
      <c r="D9" s="4"/>
      <c r="E9" s="13" t="str">
        <f>IF((D9&lt;39.01), "F", IF((D9&lt;54.01), "P", IF((D9&lt;69.01), "C", IF((D9&lt;100.01), "A", "NA"))))</f>
        <v>F</v>
      </c>
    </row>
    <row r="10" spans="1:5">
      <c r="A10" s="6">
        <v>2</v>
      </c>
      <c r="B10" s="3" t="s">
        <v>14</v>
      </c>
      <c r="C10" s="3" t="s">
        <v>15</v>
      </c>
      <c r="D10" s="4"/>
      <c r="E10" s="13" t="str">
        <f>IF((D10&lt;39.01), "F", IF((D10&lt;54.01), "P", IF((D10&lt;69.01), "C", IF((D10&lt;100.01), "A", "NA"))))</f>
        <v>F</v>
      </c>
    </row>
    <row r="11" spans="1:5">
      <c r="A11" s="6">
        <v>3</v>
      </c>
      <c r="B11" s="3" t="s">
        <v>16</v>
      </c>
      <c r="C11" s="3" t="s">
        <v>17</v>
      </c>
      <c r="D11" s="4"/>
      <c r="E11" s="13" t="str">
        <f>IF((D11&lt;39.01), "F", IF((D11&lt;54.01), "P", IF((D11&lt;69.01), "C", IF((D11&lt;100.01), "A", "NA"))))</f>
        <v>F</v>
      </c>
    </row>
    <row r="12" spans="1:5">
      <c r="A12" s="6">
        <v>4</v>
      </c>
      <c r="B12" s="3" t="s">
        <v>18</v>
      </c>
      <c r="C12" s="3" t="s">
        <v>19</v>
      </c>
      <c r="D12" s="4"/>
      <c r="E12" s="13" t="str">
        <f>IF((D12&lt;39.01), "F", IF((D12&lt;54.01), "P", IF((D12&lt;69.01), "C", IF((D12&lt;100.01), "A", "NA"))))</f>
        <v>F</v>
      </c>
    </row>
    <row r="13" spans="1:5">
      <c r="A13" s="6">
        <v>5</v>
      </c>
      <c r="B13" s="3" t="s">
        <v>20</v>
      </c>
      <c r="C13" s="3" t="s">
        <v>21</v>
      </c>
      <c r="D13" s="4"/>
      <c r="E13" s="13" t="str">
        <f>IF((D13&lt;39.01), "F", IF((D13&lt;54.01), "P", IF((D13&lt;69.01), "C", IF((D13&lt;100.01), "A", "NA"))))</f>
        <v>F</v>
      </c>
    </row>
    <row r="14" spans="1:5">
      <c r="A14" s="6">
        <v>6</v>
      </c>
      <c r="B14" s="3" t="s">
        <v>22</v>
      </c>
      <c r="C14" s="3" t="s">
        <v>23</v>
      </c>
      <c r="D14" s="4"/>
      <c r="E14" s="13" t="str">
        <f>IF((D14&lt;39.01), "F", IF((D14&lt;54.01), "P", IF((D14&lt;69.01), "C", IF((D14&lt;100.01), "A", "NA"))))</f>
        <v>F</v>
      </c>
    </row>
    <row r="15" spans="1:5">
      <c r="A15" s="6">
        <v>7</v>
      </c>
      <c r="B15" s="3" t="s">
        <v>24</v>
      </c>
      <c r="C15" s="3" t="s">
        <v>25</v>
      </c>
      <c r="D15" s="4"/>
      <c r="E15" s="13" t="str">
        <f>IF((D15&lt;39.01), "F", IF((D15&lt;54.01), "P", IF((D15&lt;69.01), "C", IF((D15&lt;100.01), "A", "NA"))))</f>
        <v>F</v>
      </c>
    </row>
    <row r="16" spans="1:5">
      <c r="A16" s="6">
        <v>8</v>
      </c>
      <c r="B16" s="3" t="s">
        <v>26</v>
      </c>
      <c r="C16" s="3" t="s">
        <v>27</v>
      </c>
      <c r="D16" s="4"/>
      <c r="E16" s="13" t="str">
        <f>IF((D16&lt;39.01), "F", IF((D16&lt;54.01), "P", IF((D16&lt;69.01), "C", IF((D16&lt;100.01), "A", "NA"))))</f>
        <v>F</v>
      </c>
    </row>
    <row r="17" spans="1:5">
      <c r="A17" s="6">
        <v>9</v>
      </c>
      <c r="B17" s="3" t="s">
        <v>28</v>
      </c>
      <c r="C17" s="3" t="s">
        <v>29</v>
      </c>
      <c r="D17" s="4"/>
      <c r="E17" s="13" t="str">
        <f>IF((D17&lt;39.01), "F", IF((D17&lt;54.01), "P", IF((D17&lt;69.01), "C", IF((D17&lt;100.01), "A", "NA"))))</f>
        <v>F</v>
      </c>
    </row>
    <row r="18" spans="1:5">
      <c r="A18" s="6">
        <v>10</v>
      </c>
      <c r="B18" s="3" t="s">
        <v>30</v>
      </c>
      <c r="C18" s="3" t="s">
        <v>31</v>
      </c>
      <c r="D18" s="4"/>
      <c r="E18" s="13" t="str">
        <f>IF((D18&lt;39.01), "F", IF((D18&lt;54.01), "P", IF((D18&lt;69.01), "C", IF((D18&lt;100.01), "A", "NA"))))</f>
        <v>F</v>
      </c>
    </row>
    <row r="19" spans="1:5">
      <c r="A19" s="6">
        <v>11</v>
      </c>
      <c r="B19" s="3" t="s">
        <v>32</v>
      </c>
      <c r="C19" s="3" t="s">
        <v>33</v>
      </c>
      <c r="D19" s="4"/>
      <c r="E19" s="13" t="str">
        <f>IF((D19&lt;39.01), "F", IF((D19&lt;54.01), "P", IF((D19&lt;69.01), "C", IF((D19&lt;100.01), "A", "NA"))))</f>
        <v>F</v>
      </c>
    </row>
    <row r="20" spans="1:5">
      <c r="A20" s="6">
        <v>12</v>
      </c>
      <c r="B20" s="3" t="s">
        <v>34</v>
      </c>
      <c r="C20" s="3" t="s">
        <v>35</v>
      </c>
      <c r="D20" s="4"/>
      <c r="E20" s="13" t="str">
        <f>IF((D20&lt;39.01), "F", IF((D20&lt;54.01), "P", IF((D20&lt;69.01), "C", IF((D20&lt;100.01), "A", "NA"))))</f>
        <v>F</v>
      </c>
    </row>
    <row r="21" spans="1:5">
      <c r="A21" s="6">
        <v>13</v>
      </c>
      <c r="B21" s="3" t="s">
        <v>36</v>
      </c>
      <c r="C21" s="3" t="s">
        <v>37</v>
      </c>
      <c r="D21" s="4"/>
      <c r="E21" s="13" t="str">
        <f>IF((D21&lt;39.01), "F", IF((D21&lt;54.01), "P", IF((D21&lt;69.01), "C", IF((D21&lt;100.01), "A", "NA"))))</f>
        <v>F</v>
      </c>
    </row>
    <row r="22" spans="1:5">
      <c r="A22" s="6">
        <v>14</v>
      </c>
      <c r="B22" s="3" t="s">
        <v>38</v>
      </c>
      <c r="C22" s="3" t="s">
        <v>39</v>
      </c>
      <c r="D22" s="4"/>
      <c r="E22" s="13" t="str">
        <f>IF((D22&lt;39.01), "F", IF((D22&lt;54.01), "P", IF((D22&lt;69.01), "C", IF((D22&lt;100.01), "A", "NA"))))</f>
        <v>F</v>
      </c>
    </row>
    <row r="23" spans="1:5">
      <c r="A23" s="6">
        <v>15</v>
      </c>
      <c r="B23" s="3" t="s">
        <v>40</v>
      </c>
      <c r="C23" s="3" t="s">
        <v>41</v>
      </c>
      <c r="D23" s="4"/>
      <c r="E23" s="13" t="str">
        <f>IF((D23&lt;39.01), "F", IF((D23&lt;54.01), "P", IF((D23&lt;69.01), "C", IF((D23&lt;100.01), "A", "NA"))))</f>
        <v>F</v>
      </c>
    </row>
    <row r="24" spans="1:5">
      <c r="A24" s="6">
        <v>16</v>
      </c>
      <c r="B24" s="3" t="s">
        <v>42</v>
      </c>
      <c r="C24" s="3" t="s">
        <v>43</v>
      </c>
      <c r="D24" s="4"/>
      <c r="E24" s="13" t="str">
        <f>IF((D24&lt;39.01), "F", IF((D24&lt;54.01), "P", IF((D24&lt;69.01), "C", IF((D24&lt;100.01), "A", "NA"))))</f>
        <v>F</v>
      </c>
    </row>
    <row r="25" spans="1:5">
      <c r="A25" s="6">
        <v>17</v>
      </c>
      <c r="B25" s="3" t="s">
        <v>44</v>
      </c>
      <c r="C25" s="3" t="s">
        <v>45</v>
      </c>
      <c r="D25" s="4"/>
      <c r="E25" s="13" t="str">
        <f>IF((D25&lt;39.01), "F", IF((D25&lt;54.01), "P", IF((D25&lt;69.01), "C", IF((D25&lt;100.01), "A", "NA"))))</f>
        <v>F</v>
      </c>
    </row>
    <row r="26" spans="1:5">
      <c r="A26" s="6">
        <v>18</v>
      </c>
      <c r="B26" s="3" t="s">
        <v>46</v>
      </c>
      <c r="C26" s="3" t="s">
        <v>47</v>
      </c>
      <c r="D26" s="4"/>
      <c r="E26" s="13" t="str">
        <f>IF((D26&lt;39.01), "F", IF((D26&lt;54.01), "P", IF((D26&lt;69.01), "C", IF((D26&lt;100.01), "A", "NA"))))</f>
        <v>F</v>
      </c>
    </row>
    <row r="27" spans="1:5">
      <c r="A27" s="6">
        <v>19</v>
      </c>
      <c r="B27" s="3" t="s">
        <v>48</v>
      </c>
      <c r="C27" s="3" t="s">
        <v>49</v>
      </c>
      <c r="D27" s="4"/>
      <c r="E27" s="13" t="str">
        <f>IF((D27&lt;39.01), "F", IF((D27&lt;54.01), "P", IF((D27&lt;69.01), "C", IF((D27&lt;100.01), "A", "NA"))))</f>
        <v>F</v>
      </c>
    </row>
    <row r="28" spans="1:5">
      <c r="A28" s="6">
        <v>20</v>
      </c>
      <c r="B28" s="3" t="s">
        <v>50</v>
      </c>
      <c r="C28" s="3" t="s">
        <v>51</v>
      </c>
      <c r="D28" s="4"/>
      <c r="E28" s="13" t="str">
        <f>IF((D28&lt;39.01), "F", IF((D28&lt;54.01), "P", IF((D28&lt;69.01), "C", IF((D28&lt;100.01), "A", "NA"))))</f>
        <v>F</v>
      </c>
    </row>
    <row r="29" spans="1:5">
      <c r="A29" s="6">
        <v>21</v>
      </c>
      <c r="B29" s="3" t="s">
        <v>52</v>
      </c>
      <c r="C29" s="3" t="s">
        <v>53</v>
      </c>
      <c r="D29" s="4"/>
      <c r="E29" s="13" t="str">
        <f>IF((D29&lt;39.01), "F", IF((D29&lt;54.01), "P", IF((D29&lt;69.01), "C", IF((D29&lt;100.01), "A", "NA"))))</f>
        <v>F</v>
      </c>
    </row>
    <row r="30" spans="1:5">
      <c r="A30" s="6">
        <v>22</v>
      </c>
      <c r="B30" s="3" t="s">
        <v>54</v>
      </c>
      <c r="C30" s="3" t="s">
        <v>55</v>
      </c>
      <c r="D30" s="4"/>
      <c r="E30" s="13" t="str">
        <f>IF((D30&lt;39.01), "F", IF((D30&lt;54.01), "P", IF((D30&lt;69.01), "C", IF((D30&lt;100.01), "A", "NA"))))</f>
        <v>F</v>
      </c>
    </row>
    <row r="31" spans="1:5">
      <c r="A31" s="6">
        <v>23</v>
      </c>
      <c r="B31" s="3" t="s">
        <v>56</v>
      </c>
      <c r="C31" s="3" t="s">
        <v>57</v>
      </c>
      <c r="D31" s="4"/>
      <c r="E31" s="13" t="str">
        <f>IF((D31&lt;39.01), "F", IF((D31&lt;54.01), "P", IF((D31&lt;69.01), "C", IF((D31&lt;100.01), "A", "NA"))))</f>
        <v>F</v>
      </c>
    </row>
    <row r="32" spans="1:5">
      <c r="A32" s="6">
        <v>24</v>
      </c>
      <c r="B32" s="3" t="s">
        <v>58</v>
      </c>
      <c r="C32" s="3" t="s">
        <v>59</v>
      </c>
      <c r="D32" s="4"/>
      <c r="E32" s="13" t="str">
        <f>IF((D32&lt;39.01), "F", IF((D32&lt;54.01), "P", IF((D32&lt;69.01), "C", IF((D32&lt;100.01), "A", "NA"))))</f>
        <v>F</v>
      </c>
    </row>
    <row r="33" spans="1:5">
      <c r="A33" s="6">
        <v>25</v>
      </c>
      <c r="B33" s="3" t="s">
        <v>60</v>
      </c>
      <c r="C33" s="3" t="s">
        <v>61</v>
      </c>
      <c r="D33" s="4"/>
      <c r="E33" s="13" t="str">
        <f>IF((D33&lt;39.01), "F", IF((D33&lt;54.01), "P", IF((D33&lt;69.01), "C", IF((D33&lt;100.01), "A", "NA"))))</f>
        <v>F</v>
      </c>
    </row>
    <row r="34" spans="1:5">
      <c r="A34" s="6">
        <v>26</v>
      </c>
      <c r="B34" s="3" t="s">
        <v>62</v>
      </c>
      <c r="C34" s="3" t="s">
        <v>63</v>
      </c>
      <c r="D34" s="4"/>
      <c r="E34" s="13" t="str">
        <f>IF((D34&lt;39.01), "F", IF((D34&lt;54.01), "P", IF((D34&lt;69.01), "C", IF((D34&lt;100.01), "A", "NA"))))</f>
        <v>F</v>
      </c>
    </row>
    <row r="35" spans="1:5">
      <c r="A35" s="6">
        <v>27</v>
      </c>
      <c r="B35" s="3" t="s">
        <v>64</v>
      </c>
      <c r="C35" s="3" t="s">
        <v>65</v>
      </c>
      <c r="D35" s="4"/>
      <c r="E35" s="13" t="str">
        <f>IF((D35&lt;39.01), "F", IF((D35&lt;54.01), "P", IF((D35&lt;69.01), "C", IF((D35&lt;100.01), "A", "NA"))))</f>
        <v>F</v>
      </c>
    </row>
    <row r="36" spans="1:5">
      <c r="A36" s="6">
        <v>28</v>
      </c>
      <c r="B36" s="3" t="s">
        <v>66</v>
      </c>
      <c r="C36" s="3" t="s">
        <v>67</v>
      </c>
      <c r="D36" s="4"/>
      <c r="E36" s="13" t="str">
        <f>IF((D36&lt;39.01), "F", IF((D36&lt;54.01), "P", IF((D36&lt;69.01), "C", IF((D36&lt;100.01), "A", "NA"))))</f>
        <v>F</v>
      </c>
    </row>
    <row r="37" spans="1:5">
      <c r="A37" s="6">
        <v>29</v>
      </c>
      <c r="B37" s="3" t="s">
        <v>68</v>
      </c>
      <c r="C37" s="3" t="s">
        <v>69</v>
      </c>
      <c r="D37" s="4"/>
      <c r="E37" s="13" t="str">
        <f>IF((D37&lt;39.01), "F", IF((D37&lt;54.01), "P", IF((D37&lt;69.01), "C", IF((D37&lt;100.01), "A", "NA"))))</f>
        <v>F</v>
      </c>
    </row>
    <row r="38" spans="1:5">
      <c r="A38" s="7">
        <v>30</v>
      </c>
      <c r="B38" s="10" t="s">
        <v>70</v>
      </c>
      <c r="C38" s="10" t="s">
        <v>71</v>
      </c>
      <c r="D38" s="11"/>
      <c r="E38" s="14" t="str">
        <f>IF((D38&lt;39.01), "F", IF((D38&lt;54.01), "P", IF((D38&lt;69.01), "C", IF((D38&lt;100.01), "A", "NA"))))</f>
        <v>F</v>
      </c>
    </row>
    <row r="40" spans="1:5">
      <c r="A40" s="15"/>
      <c r="B40" s="19" t="s">
        <v>72</v>
      </c>
      <c r="C40" s="22"/>
    </row>
    <row r="41" spans="1:5">
      <c r="A41" s="16" t="s">
        <v>7</v>
      </c>
      <c r="B41" s="20" t="s">
        <v>73</v>
      </c>
      <c r="C41" s="23" t="s">
        <v>74</v>
      </c>
    </row>
    <row r="42" spans="1:5">
      <c r="A42" s="17">
        <v>1</v>
      </c>
      <c r="B42" s="3" t="s">
        <v>75</v>
      </c>
      <c r="C42" s="24">
        <f>COUNTIF(E9:E38, "A")</f>
        <v>0</v>
      </c>
    </row>
    <row r="43" spans="1:5">
      <c r="A43" s="17">
        <v>2</v>
      </c>
      <c r="B43" s="3" t="s">
        <v>76</v>
      </c>
      <c r="C43" s="24">
        <f>COUNTIF(E9:E38, "C")</f>
        <v>0</v>
      </c>
    </row>
    <row r="44" spans="1:5">
      <c r="A44" s="17">
        <v>3</v>
      </c>
      <c r="B44" s="3" t="s">
        <v>77</v>
      </c>
      <c r="C44" s="24">
        <f>COUNTIF(E9:E38, "P")</f>
        <v>0</v>
      </c>
    </row>
    <row r="45" spans="1:5">
      <c r="A45" s="18">
        <v>4</v>
      </c>
      <c r="B45" s="21" t="s">
        <v>78</v>
      </c>
      <c r="C45" s="25">
        <f>COUNTIF(E9:E38, "F")</f>
        <v>30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1">
    <dataValidation type="whole" errorStyle="stop" operator="between" allowBlank="1" showDropDown="1" showInputMessage="1" showErrorMessage="1" errorTitle="Input error" error="Number is not allowed!" promptTitle="Allowed input" prompt="Only numbers between 0 and 100 are allowed." sqref="D9:D38">
      <formula1>0</formula1>
      <formula2>100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2022-03-31T11:12:00+01:00</dcterms:created>
  <dcterms:modified xsi:type="dcterms:W3CDTF">2022-03-31T11:12:00+01:00</dcterms:modified>
  <dc:title>Untitled Spreadsheet</dc:title>
  <dc:description/>
  <dc:subject/>
  <cp:keywords/>
  <cp:category/>
</cp:coreProperties>
</file>